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<sst xmlns="http://schemas.openxmlformats.org/spreadsheetml/2006/main" count="156" uniqueCount="119">
  <si>
    <t>赛可瑞患者援助项目协管专员咨询信息表</t>
  </si>
  <si>
    <t>序号</t>
  </si>
  <si>
    <t>所在城市</t>
  </si>
  <si>
    <t>其他覆盖城市</t>
  </si>
  <si>
    <t>协管专员</t>
  </si>
  <si>
    <t>咨询地点</t>
  </si>
  <si>
    <t>联系电话</t>
  </si>
  <si>
    <t>咨询时间</t>
  </si>
  <si>
    <t>备注</t>
  </si>
  <si>
    <t>北京</t>
  </si>
  <si>
    <t>刘娜</t>
  </si>
  <si>
    <t>周二：中国人民解放军总医院301，北京市海淀区复兴路28号
周四：北京肿瘤医院，海淀区阜成路52号</t>
  </si>
  <si>
    <t>周二、周四9:00-12:00</t>
  </si>
  <si>
    <t>现场咨询需提前预约</t>
  </si>
  <si>
    <t>贾慧芳</t>
  </si>
  <si>
    <t>中国医学科学院肿瘤医院门诊大厅
北京潘家园南里17号</t>
  </si>
  <si>
    <t>成都</t>
  </si>
  <si>
    <t>重庆，昆明</t>
  </si>
  <si>
    <t>戴冬梅</t>
  </si>
  <si>
    <t>华西医院便民门诊外
成都市武侯区国学巷37号</t>
  </si>
  <si>
    <t>周二、周四13:00-16:00</t>
  </si>
  <si>
    <t>重庆，泸州、乐山</t>
  </si>
  <si>
    <t>唐曼语</t>
  </si>
  <si>
    <t>四川大药房 
成都市青羊北路1号附1号</t>
  </si>
  <si>
    <t>周三、周五13:30-16:30</t>
  </si>
  <si>
    <t>福州</t>
  </si>
  <si>
    <t>厦门，泉州、漳州、海口</t>
  </si>
  <si>
    <t>吴蕴敏</t>
  </si>
  <si>
    <t>福州康德乐大药房
福州市鼓楼区五一北路101号1座1楼南侧第四间店铺</t>
  </si>
  <si>
    <t>周四9:00-12:00、14:00-17:00</t>
  </si>
  <si>
    <t>广州</t>
  </si>
  <si>
    <t>深圳，中山、惠州</t>
  </si>
  <si>
    <t>梁碧珊</t>
  </si>
  <si>
    <t>中山大学附属第二医院（南院区）门诊大厅一楼
广州市海珠区盈丰路33号</t>
  </si>
  <si>
    <t>周二9:00-16:00</t>
  </si>
  <si>
    <t>佛山、东莞，湛江、汕头</t>
  </si>
  <si>
    <t>王雪</t>
  </si>
  <si>
    <t>麦当劳（康王分店）
中山七路陈家祠广场康王柏德莱商业城B1层A区</t>
  </si>
  <si>
    <t>哈尔滨</t>
  </si>
  <si>
    <t>长春</t>
  </si>
  <si>
    <t>朱慧</t>
  </si>
  <si>
    <t>哈尔滨医科大学附属肿瘤医院（综合门诊大厅二楼右侧休息区）</t>
  </si>
  <si>
    <t>周一、周二8:30-12:00</t>
  </si>
  <si>
    <t>杭州</t>
  </si>
  <si>
    <t>湖州、金华、衢州、嘉兴、绍兴</t>
  </si>
  <si>
    <t>熊英</t>
  </si>
  <si>
    <t>欣益药房
杭州市上城区马市街99-1</t>
  </si>
  <si>
    <t>周二、周三13:30-16:30</t>
  </si>
  <si>
    <t>合肥</t>
  </si>
  <si>
    <t>镇江</t>
  </si>
  <si>
    <t>陈鼎虹</t>
  </si>
  <si>
    <t>合肥新稀特大药房
合肥市蜀山区绩溪路321号，万象新天1幢1层120-126号</t>
  </si>
  <si>
    <t>济南</t>
  </si>
  <si>
    <t>临沂、淄博</t>
  </si>
  <si>
    <t>李贝</t>
  </si>
  <si>
    <t>济南润生新特药大药房
济南市市中区经七路439号</t>
  </si>
  <si>
    <t>周三9:00-16:00</t>
  </si>
  <si>
    <t>济宁、枣庄、烟台、泰安</t>
  </si>
  <si>
    <t>武桃莉</t>
  </si>
  <si>
    <t>济南润生新药特药大药房
济南市市中区经七路439号</t>
  </si>
  <si>
    <t>周一、周三8:30-12:00</t>
  </si>
  <si>
    <t>南京</t>
  </si>
  <si>
    <t>苏州、徐州，扬州</t>
  </si>
  <si>
    <t>查恺希</t>
  </si>
  <si>
    <t>南京医药股份有限公司第一药店
南京市鼓楼区厚载巷48号</t>
  </si>
  <si>
    <t>宁波</t>
  </si>
  <si>
    <t>台州、温州、丽水</t>
  </si>
  <si>
    <t>王妙儿</t>
  </si>
  <si>
    <t>宁波四明大药房镇明路店
浙江省宁波市海曙区镇明路633号</t>
  </si>
  <si>
    <t>周一9:00-16:00</t>
  </si>
  <si>
    <t>青岛</t>
  </si>
  <si>
    <t>太原，日照、滨州、莱芜</t>
  </si>
  <si>
    <t>姚秀丽</t>
  </si>
  <si>
    <t>青岛市中心医院门诊一楼
青岛市四流南路127号</t>
  </si>
  <si>
    <t>上海</t>
  </si>
  <si>
    <t>无锡</t>
  </si>
  <si>
    <t>许佩红</t>
  </si>
  <si>
    <t>上海康德乐百微药房有限公司
上海市徐汇区虹桥路808号B103室</t>
  </si>
  <si>
    <t>周二9:30-16:00</t>
  </si>
  <si>
    <t>潘悦</t>
  </si>
  <si>
    <t>周五9:30-16:00</t>
  </si>
  <si>
    <t>南通，常州、盐城</t>
  </si>
  <si>
    <t>邵旭晨</t>
  </si>
  <si>
    <t>周二：复旦大学附属肿瘤医院
周四：上海康德乐百微药房有限公司（虹桥路808号）</t>
  </si>
  <si>
    <t>周二、四10:00-16:00</t>
  </si>
  <si>
    <t>沈阳</t>
  </si>
  <si>
    <t>大连</t>
  </si>
  <si>
    <t>曹晓凡</t>
  </si>
  <si>
    <t>周二：沈阳市沈河区长青路泉园一路新天地（239终点站对面）
周三：沈阳市康德乐药房</t>
  </si>
  <si>
    <t>周二13:00-16:00
周三9:00-12:00</t>
  </si>
  <si>
    <t>天津</t>
  </si>
  <si>
    <t>石家庄、保定，唐山</t>
  </si>
  <si>
    <t>张珊珊</t>
  </si>
  <si>
    <t>天津肿瘤医院C座一楼大厅服务台
天津市河西区体院北环湖西路</t>
  </si>
  <si>
    <t>周二9:00-12:00
周三13:00-16:00</t>
  </si>
  <si>
    <t>乌鲁木齐</t>
  </si>
  <si>
    <t>遵义</t>
  </si>
  <si>
    <t>袁莎莎</t>
  </si>
  <si>
    <t>国药集团新疆新特药业有限公司乌鲁木齐安居北路新特药店
水磨沟区安居北路215号</t>
  </si>
  <si>
    <t>周二10:00-17:00</t>
  </si>
  <si>
    <t>武汉</t>
  </si>
  <si>
    <t>贵阳</t>
  </si>
  <si>
    <t>靳松</t>
  </si>
  <si>
    <t>周二：华中科技大学协和医院B1楼，湖北省武汉市江汉区1277号
周四：汉口大药房体育馆店，武汉市硚口区解放大道1087号</t>
  </si>
  <si>
    <t>西安</t>
  </si>
  <si>
    <t>呼和浩特，延安、巴彦淖尔、包头、赤峰、鄂尔多斯、呼伦贝尔、通辽、银川</t>
  </si>
  <si>
    <t>孙艳婷</t>
  </si>
  <si>
    <t>周三：陕西省西安交通大学第一附属医院门诊大楼四楼康复科候诊厅
周四：中国人民解放军第四军医大学一附院西京医院</t>
  </si>
  <si>
    <t>周三11:00-14:30
周四14:00-17:00</t>
  </si>
  <si>
    <t>长沙</t>
  </si>
  <si>
    <t>南昌，南宁、赣州</t>
  </si>
  <si>
    <t>张瑶</t>
  </si>
  <si>
    <t>中南大学湘雅二医院
长沙市芙蓉区人民中路139号</t>
  </si>
  <si>
    <t>周四10:00-17:00</t>
  </si>
  <si>
    <t>郑州</t>
  </si>
  <si>
    <t>兰州，开封</t>
  </si>
  <si>
    <t>张楠</t>
  </si>
  <si>
    <t>华润大药房
郑州市纬五路与东明路口西</t>
  </si>
  <si>
    <t>周二、周四、周五9:30-12:00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</si>
</sst>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b/>
      <sz val="22"/>
      <name val="宋体"/>
      <family val="0"/>
    </font>
    <font>
      <b/>
      <sz val="11"/>
      <color indexed="10"/>
      <name val="宋体"/>
      <family val="0"/>
    </font>
    <font>
      <b/>
      <sz val="12"/>
      <color indexed="4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12"/>
      <color theme="0"/>
      <name val="Calibri"/>
      <family val="0"/>
    </font>
    <font>
      <b/>
      <sz val="12"/>
      <color theme="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40" fillId="0" borderId="0" xfId="0" applyNumberFormat="1" applyFont="1" applyFill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58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0" zoomScaleNormal="90" zoomScaleSheetLayoutView="100" workbookViewId="0" topLeftCell="A1">
      <pane ySplit="3" topLeftCell="A7" activePane="bottomLeft" state="frozen"/>
      <selection pane="bottomLeft" activeCell="C19" sqref="C19"/>
    </sheetView>
  </sheetViews>
  <sheetFormatPr defaultColWidth="9.00390625" defaultRowHeight="30" customHeight="1"/>
  <cols>
    <col min="1" max="1" width="5.50390625" style="1" customWidth="1"/>
    <col min="2" max="2" width="9.125" style="1" customWidth="1"/>
    <col min="3" max="3" width="35.125" style="1" customWidth="1"/>
    <col min="4" max="4" width="9.875" style="1" customWidth="1"/>
    <col min="5" max="5" width="55.00390625" style="1" customWidth="1"/>
    <col min="6" max="6" width="12.625" style="1" customWidth="1"/>
    <col min="7" max="7" width="27.25390625" style="1" customWidth="1"/>
    <col min="8" max="8" width="10.00390625" style="1" customWidth="1"/>
    <col min="9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>
        <v>43405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</row>
    <row r="4" spans="1:8" ht="30" customHeight="1">
      <c r="A4" s="6">
        <v>1</v>
      </c>
      <c r="B4" s="6" t="s">
        <v>9</v>
      </c>
      <c r="C4" s="6"/>
      <c r="D4" s="6" t="s">
        <v>10</v>
      </c>
      <c r="E4" s="7" t="s">
        <v>11</v>
      </c>
      <c r="F4" s="6">
        <v>13520684979</v>
      </c>
      <c r="G4" s="7" t="s">
        <v>12</v>
      </c>
      <c r="H4" s="8" t="s">
        <v>13</v>
      </c>
    </row>
    <row r="5" spans="1:8" ht="30" customHeight="1">
      <c r="A5" s="9">
        <f aca="true" t="shared" si="0" ref="A5:A15">A4+1</f>
        <v>2</v>
      </c>
      <c r="B5" s="6" t="s">
        <v>9</v>
      </c>
      <c r="C5" s="6"/>
      <c r="D5" s="6" t="s">
        <v>14</v>
      </c>
      <c r="E5" s="7" t="s">
        <v>15</v>
      </c>
      <c r="F5" s="6">
        <v>15911014067</v>
      </c>
      <c r="G5" s="7" t="s">
        <v>12</v>
      </c>
      <c r="H5" s="8" t="s">
        <v>13</v>
      </c>
    </row>
    <row r="6" spans="1:8" ht="30" customHeight="1">
      <c r="A6" s="9">
        <f t="shared" si="0"/>
        <v>3</v>
      </c>
      <c r="B6" s="6" t="s">
        <v>16</v>
      </c>
      <c r="C6" s="6" t="s">
        <v>17</v>
      </c>
      <c r="D6" s="6" t="s">
        <v>18</v>
      </c>
      <c r="E6" s="10" t="s">
        <v>19</v>
      </c>
      <c r="F6" s="9">
        <v>18582481960</v>
      </c>
      <c r="G6" s="10" t="s">
        <v>20</v>
      </c>
      <c r="H6" s="8" t="s">
        <v>13</v>
      </c>
    </row>
    <row r="7" spans="1:8" ht="30" customHeight="1">
      <c r="A7" s="9">
        <f t="shared" si="0"/>
        <v>4</v>
      </c>
      <c r="B7" s="6" t="s">
        <v>16</v>
      </c>
      <c r="C7" s="6" t="s">
        <v>21</v>
      </c>
      <c r="D7" s="6" t="s">
        <v>22</v>
      </c>
      <c r="E7" s="7" t="s">
        <v>23</v>
      </c>
      <c r="F7" s="6">
        <v>18782293886</v>
      </c>
      <c r="G7" s="7" t="s">
        <v>24</v>
      </c>
      <c r="H7" s="8" t="s">
        <v>13</v>
      </c>
    </row>
    <row r="8" spans="1:8" ht="30" customHeight="1">
      <c r="A8" s="9">
        <f t="shared" si="0"/>
        <v>5</v>
      </c>
      <c r="B8" s="6" t="s">
        <v>25</v>
      </c>
      <c r="C8" s="6" t="s">
        <v>26</v>
      </c>
      <c r="D8" s="6" t="s">
        <v>27</v>
      </c>
      <c r="E8" s="11" t="s">
        <v>28</v>
      </c>
      <c r="F8" s="6">
        <v>13107681560</v>
      </c>
      <c r="G8" s="12" t="s">
        <v>29</v>
      </c>
      <c r="H8" s="8" t="s">
        <v>13</v>
      </c>
    </row>
    <row r="9" spans="1:8" ht="30" customHeight="1">
      <c r="A9" s="9">
        <f t="shared" si="0"/>
        <v>6</v>
      </c>
      <c r="B9" s="6" t="s">
        <v>30</v>
      </c>
      <c r="C9" s="6" t="s">
        <v>31</v>
      </c>
      <c r="D9" s="6" t="s">
        <v>32</v>
      </c>
      <c r="E9" s="7" t="s">
        <v>33</v>
      </c>
      <c r="F9" s="6">
        <v>13678934809</v>
      </c>
      <c r="G9" s="7" t="s">
        <v>34</v>
      </c>
      <c r="H9" s="8" t="s">
        <v>13</v>
      </c>
    </row>
    <row r="10" spans="1:8" ht="30" customHeight="1">
      <c r="A10" s="9">
        <f t="shared" si="0"/>
        <v>7</v>
      </c>
      <c r="B10" s="6" t="s">
        <v>30</v>
      </c>
      <c r="C10" s="6" t="s">
        <v>35</v>
      </c>
      <c r="D10" s="6" t="s">
        <v>36</v>
      </c>
      <c r="E10" s="7" t="s">
        <v>37</v>
      </c>
      <c r="F10" s="6">
        <v>18820406010</v>
      </c>
      <c r="G10" s="7" t="s">
        <v>20</v>
      </c>
      <c r="H10" s="8" t="s">
        <v>13</v>
      </c>
    </row>
    <row r="11" spans="1:8" ht="30" customHeight="1">
      <c r="A11" s="9">
        <f t="shared" si="0"/>
        <v>8</v>
      </c>
      <c r="B11" s="6" t="s">
        <v>38</v>
      </c>
      <c r="C11" s="6" t="s">
        <v>39</v>
      </c>
      <c r="D11" s="6" t="s">
        <v>40</v>
      </c>
      <c r="E11" s="10" t="s">
        <v>41</v>
      </c>
      <c r="F11" s="6">
        <v>13313693690</v>
      </c>
      <c r="G11" s="10" t="s">
        <v>42</v>
      </c>
      <c r="H11" s="8" t="s">
        <v>13</v>
      </c>
    </row>
    <row r="12" spans="1:8" ht="30" customHeight="1">
      <c r="A12" s="9">
        <f t="shared" si="0"/>
        <v>9</v>
      </c>
      <c r="B12" s="6" t="s">
        <v>43</v>
      </c>
      <c r="C12" s="6" t="s">
        <v>44</v>
      </c>
      <c r="D12" s="13" t="s">
        <v>45</v>
      </c>
      <c r="E12" s="10" t="s">
        <v>46</v>
      </c>
      <c r="F12" s="6">
        <v>18989863408</v>
      </c>
      <c r="G12" s="10" t="s">
        <v>47</v>
      </c>
      <c r="H12" s="8" t="s">
        <v>13</v>
      </c>
    </row>
    <row r="13" spans="1:8" ht="30" customHeight="1">
      <c r="A13" s="9">
        <f>A12+1</f>
        <v>10</v>
      </c>
      <c r="B13" s="6" t="s">
        <v>48</v>
      </c>
      <c r="C13" s="6" t="s">
        <v>49</v>
      </c>
      <c r="D13" s="6" t="s">
        <v>50</v>
      </c>
      <c r="E13" s="10" t="s">
        <v>51</v>
      </c>
      <c r="F13" s="8">
        <v>18756541074</v>
      </c>
      <c r="G13" s="10" t="s">
        <v>12</v>
      </c>
      <c r="H13" s="8" t="s">
        <v>13</v>
      </c>
    </row>
    <row r="14" spans="1:8" ht="30" customHeight="1">
      <c r="A14" s="9">
        <f>A13+1</f>
        <v>11</v>
      </c>
      <c r="B14" s="6" t="s">
        <v>52</v>
      </c>
      <c r="C14" s="6" t="s">
        <v>53</v>
      </c>
      <c r="D14" s="6" t="s">
        <v>54</v>
      </c>
      <c r="E14" s="7" t="s">
        <v>55</v>
      </c>
      <c r="F14" s="6">
        <v>17852823023</v>
      </c>
      <c r="G14" s="7" t="s">
        <v>56</v>
      </c>
      <c r="H14" s="8" t="s">
        <v>13</v>
      </c>
    </row>
    <row r="15" spans="1:8" ht="30" customHeight="1">
      <c r="A15" s="9">
        <f aca="true" t="shared" si="1" ref="A14:A28">A14+1</f>
        <v>12</v>
      </c>
      <c r="B15" s="6" t="s">
        <v>52</v>
      </c>
      <c r="C15" s="6" t="s">
        <v>57</v>
      </c>
      <c r="D15" s="6" t="s">
        <v>58</v>
      </c>
      <c r="E15" s="7" t="s">
        <v>59</v>
      </c>
      <c r="F15" s="6">
        <v>18853132628</v>
      </c>
      <c r="G15" s="7" t="s">
        <v>60</v>
      </c>
      <c r="H15" s="8" t="s">
        <v>13</v>
      </c>
    </row>
    <row r="16" spans="1:8" ht="30" customHeight="1">
      <c r="A16" s="9">
        <f t="shared" si="1"/>
        <v>13</v>
      </c>
      <c r="B16" s="6" t="s">
        <v>61</v>
      </c>
      <c r="C16" s="6" t="s">
        <v>62</v>
      </c>
      <c r="D16" s="6" t="s">
        <v>63</v>
      </c>
      <c r="E16" s="11" t="s">
        <v>64</v>
      </c>
      <c r="F16" s="6">
        <v>18061856245</v>
      </c>
      <c r="G16" s="7" t="s">
        <v>12</v>
      </c>
      <c r="H16" s="8" t="s">
        <v>13</v>
      </c>
    </row>
    <row r="17" spans="1:8" ht="30" customHeight="1">
      <c r="A17" s="9">
        <f t="shared" si="1"/>
        <v>14</v>
      </c>
      <c r="B17" s="6" t="s">
        <v>65</v>
      </c>
      <c r="C17" s="6" t="s">
        <v>66</v>
      </c>
      <c r="D17" s="6" t="s">
        <v>67</v>
      </c>
      <c r="E17" s="11" t="s">
        <v>68</v>
      </c>
      <c r="F17" s="6">
        <v>15867382275</v>
      </c>
      <c r="G17" s="7" t="s">
        <v>69</v>
      </c>
      <c r="H17" s="8" t="s">
        <v>13</v>
      </c>
    </row>
    <row r="18" spans="1:8" ht="30" customHeight="1">
      <c r="A18" s="9">
        <f t="shared" si="1"/>
        <v>15</v>
      </c>
      <c r="B18" s="6" t="s">
        <v>70</v>
      </c>
      <c r="C18" s="6" t="s">
        <v>71</v>
      </c>
      <c r="D18" s="6" t="s">
        <v>72</v>
      </c>
      <c r="E18" s="12" t="s">
        <v>73</v>
      </c>
      <c r="F18" s="6">
        <v>17660917118</v>
      </c>
      <c r="G18" s="7" t="s">
        <v>12</v>
      </c>
      <c r="H18" s="8" t="s">
        <v>13</v>
      </c>
    </row>
    <row r="19" spans="1:8" ht="30" customHeight="1">
      <c r="A19" s="9">
        <f t="shared" si="1"/>
        <v>16</v>
      </c>
      <c r="B19" s="6" t="s">
        <v>74</v>
      </c>
      <c r="C19" s="6" t="s">
        <v>75</v>
      </c>
      <c r="D19" s="6" t="s">
        <v>76</v>
      </c>
      <c r="E19" s="12" t="s">
        <v>77</v>
      </c>
      <c r="F19" s="6">
        <v>15316800603</v>
      </c>
      <c r="G19" s="7" t="s">
        <v>78</v>
      </c>
      <c r="H19" s="8" t="s">
        <v>13</v>
      </c>
    </row>
    <row r="20" spans="1:8" ht="30" customHeight="1">
      <c r="A20" s="9">
        <f t="shared" si="1"/>
        <v>17</v>
      </c>
      <c r="B20" s="6" t="s">
        <v>74</v>
      </c>
      <c r="C20" s="6"/>
      <c r="D20" s="6" t="s">
        <v>79</v>
      </c>
      <c r="E20" s="12" t="s">
        <v>77</v>
      </c>
      <c r="F20" s="6">
        <v>18001863020</v>
      </c>
      <c r="G20" s="7" t="s">
        <v>80</v>
      </c>
      <c r="H20" s="8" t="s">
        <v>13</v>
      </c>
    </row>
    <row r="21" spans="1:8" ht="30" customHeight="1">
      <c r="A21" s="9">
        <f t="shared" si="1"/>
        <v>18</v>
      </c>
      <c r="B21" s="6" t="s">
        <v>74</v>
      </c>
      <c r="C21" s="6" t="s">
        <v>81</v>
      </c>
      <c r="D21" s="6" t="s">
        <v>82</v>
      </c>
      <c r="E21" s="12" t="s">
        <v>83</v>
      </c>
      <c r="F21" s="6">
        <v>15801814225</v>
      </c>
      <c r="G21" s="7" t="s">
        <v>84</v>
      </c>
      <c r="H21" s="8" t="s">
        <v>13</v>
      </c>
    </row>
    <row r="22" spans="1:8" ht="30" customHeight="1">
      <c r="A22" s="9">
        <f t="shared" si="1"/>
        <v>19</v>
      </c>
      <c r="B22" s="6" t="s">
        <v>85</v>
      </c>
      <c r="C22" s="6" t="s">
        <v>86</v>
      </c>
      <c r="D22" s="6" t="s">
        <v>87</v>
      </c>
      <c r="E22" s="12" t="s">
        <v>88</v>
      </c>
      <c r="F22" s="6">
        <v>17614041807</v>
      </c>
      <c r="G22" s="7" t="s">
        <v>89</v>
      </c>
      <c r="H22" s="8" t="s">
        <v>13</v>
      </c>
    </row>
    <row r="23" spans="1:8" ht="30" customHeight="1">
      <c r="A23" s="9">
        <f t="shared" si="1"/>
        <v>20</v>
      </c>
      <c r="B23" s="6" t="s">
        <v>90</v>
      </c>
      <c r="C23" s="6" t="s">
        <v>91</v>
      </c>
      <c r="D23" s="6" t="s">
        <v>92</v>
      </c>
      <c r="E23" s="10" t="s">
        <v>93</v>
      </c>
      <c r="F23" s="6">
        <v>17622929512</v>
      </c>
      <c r="G23" s="10" t="s">
        <v>94</v>
      </c>
      <c r="H23" s="8" t="s">
        <v>13</v>
      </c>
    </row>
    <row r="24" spans="1:8" ht="30" customHeight="1">
      <c r="A24" s="9">
        <f t="shared" si="1"/>
        <v>21</v>
      </c>
      <c r="B24" s="6" t="s">
        <v>95</v>
      </c>
      <c r="C24" s="6" t="s">
        <v>96</v>
      </c>
      <c r="D24" s="6" t="s">
        <v>97</v>
      </c>
      <c r="E24" s="12" t="s">
        <v>98</v>
      </c>
      <c r="F24" s="6">
        <v>13079993016</v>
      </c>
      <c r="G24" s="7" t="s">
        <v>99</v>
      </c>
      <c r="H24" s="8" t="s">
        <v>13</v>
      </c>
    </row>
    <row r="25" spans="1:8" ht="30" customHeight="1">
      <c r="A25" s="9">
        <f t="shared" si="1"/>
        <v>22</v>
      </c>
      <c r="B25" s="6" t="s">
        <v>100</v>
      </c>
      <c r="C25" s="6" t="s">
        <v>101</v>
      </c>
      <c r="D25" s="6" t="s">
        <v>102</v>
      </c>
      <c r="E25" s="11" t="s">
        <v>103</v>
      </c>
      <c r="F25" s="6">
        <v>18062565760</v>
      </c>
      <c r="G25" s="12" t="s">
        <v>12</v>
      </c>
      <c r="H25" s="8" t="s">
        <v>13</v>
      </c>
    </row>
    <row r="26" spans="1:8" ht="30" customHeight="1">
      <c r="A26" s="9">
        <f t="shared" si="1"/>
        <v>23</v>
      </c>
      <c r="B26" s="6" t="s">
        <v>104</v>
      </c>
      <c r="C26" s="6" t="s">
        <v>105</v>
      </c>
      <c r="D26" s="6" t="s">
        <v>106</v>
      </c>
      <c r="E26" s="7" t="s">
        <v>107</v>
      </c>
      <c r="F26" s="6">
        <v>15339128718</v>
      </c>
      <c r="G26" s="7" t="s">
        <v>108</v>
      </c>
      <c r="H26" s="8" t="s">
        <v>13</v>
      </c>
    </row>
    <row r="27" spans="1:8" ht="30" customHeight="1">
      <c r="A27" s="9">
        <f t="shared" si="1"/>
        <v>24</v>
      </c>
      <c r="B27" s="6" t="s">
        <v>109</v>
      </c>
      <c r="C27" s="6" t="s">
        <v>110</v>
      </c>
      <c r="D27" s="6" t="s">
        <v>111</v>
      </c>
      <c r="E27" s="7" t="s">
        <v>112</v>
      </c>
      <c r="F27" s="6">
        <v>17652485171</v>
      </c>
      <c r="G27" s="7" t="s">
        <v>113</v>
      </c>
      <c r="H27" s="8" t="s">
        <v>13</v>
      </c>
    </row>
    <row r="28" spans="1:8" ht="30" customHeight="1">
      <c r="A28" s="9">
        <f t="shared" si="1"/>
        <v>25</v>
      </c>
      <c r="B28" s="6" t="s">
        <v>114</v>
      </c>
      <c r="C28" s="6" t="s">
        <v>115</v>
      </c>
      <c r="D28" s="6" t="s">
        <v>116</v>
      </c>
      <c r="E28" s="12" t="s">
        <v>117</v>
      </c>
      <c r="F28" s="6">
        <v>15515952528</v>
      </c>
      <c r="G28" s="7" t="s">
        <v>118</v>
      </c>
      <c r="H28" s="8" t="s">
        <v>13</v>
      </c>
    </row>
  </sheetData>
  <sheetProtection/>
  <mergeCells count="2">
    <mergeCell ref="A1:H1"/>
    <mergeCell ref="A2:H2"/>
  </mergeCells>
  <printOptions/>
  <pageMargins left="0" right="0" top="0" bottom="0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SIXPAP</cp:lastModifiedBy>
  <cp:lastPrinted>2016-11-21T07:25:42Z</cp:lastPrinted>
  <dcterms:created xsi:type="dcterms:W3CDTF">2014-12-18T01:21:14Z</dcterms:created>
  <dcterms:modified xsi:type="dcterms:W3CDTF">2018-11-01T06:52:06Z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